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5621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<sst xmlns="http://schemas.openxmlformats.org/spreadsheetml/2006/main" count="35" uniqueCount="34">
  <si>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</si>
  <si>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</si>
  <si>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</si>
  <si>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</si>
  <si>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</si>
  <si>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</si>
  <si>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</si>
  <si>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</si>
  <si>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</si>
  <si>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</si>
  <si>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</si>
  <si>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</si>
  <si>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</si>
  <si>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</si>
  <si>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</si>
  <si>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</si>
  <si>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</si>
  <si>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</si>
  <si>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</si>
  <si>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</si>
  <si>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</si>
  <si>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</si>
  <si>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</si>
  <si>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</si>
  <si>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</si>
  <si>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</si>
  <si>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</si>
  <si>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</si>
  <si>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</si>
  <si>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</si>
  <si>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</si>
  <si>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</si>
  <si>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ADQUISICIÓN DE 6,000 CABINAS DE SOBREMESA DE CARTÓN PARA VOTACIONES, CON CARGO AL PRESUPUESTO PARA ELECCIONES GENERALES CORRESPONDIENTES AL AÑO 2023</t>
  </si>
  <si>
    <t>POE DE-086-2023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</si>
</sst>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2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3" xfId="4" applyNumberFormat="1" applyFont="1" applyFill="1" applyBorder="1" applyAlignment="1" applyProtection="1">
      <alignment horizontal="center" vertical="center"/>
      <protection locked="0"/>
    </xf>
    <xf numFmtId="164" fontId="33" fillId="2" borderId="20" xfId="2" applyFont="1" applyFill="1" applyBorder="1" applyAlignment="1" applyProtection="1">
      <alignment horizontal="center" vertical="center"/>
      <protection locked="0"/>
    </xf>
    <xf numFmtId="3" fontId="34" fillId="2" borderId="20" xfId="4" applyNumberFormat="1" applyFont="1" applyFill="1" applyBorder="1" applyAlignment="1" applyProtection="1">
      <alignment horizontal="center" vertical="center" wrapText="1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33" fillId="2" borderId="1" xfId="3" applyFont="1" applyFill="1" applyBorder="1" applyAlignment="1" applyProtection="1">
      <alignment horizontal="center" vertical="distributed"/>
      <protection locked="0"/>
    </xf>
    <xf numFmtId="164" fontId="33" fillId="2" borderId="3" xfId="3" applyFont="1" applyFill="1" applyBorder="1" applyAlignment="1" applyProtection="1">
      <alignment horizontal="center" vertical="distributed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5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33617</xdr:colOff>
      <xdr:row>22</xdr:row>
      <xdr:rowOff>1</xdr:rowOff>
    </xdr:from>
    <xdr:to>
      <xdr:col>6</xdr:col>
      <xdr:colOff>1862118</xdr:colOff>
      <xdr:row>36</xdr:row>
      <xdr:rowOff>33617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3764" y="5995148"/>
          <a:ext cx="3744707" cy="332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44824</xdr:colOff>
      <xdr:row>36</xdr:row>
      <xdr:rowOff>2924</xdr:rowOff>
    </xdr:from>
    <xdr:to>
      <xdr:col>6</xdr:col>
      <xdr:colOff>1847021</xdr:colOff>
      <xdr:row>38</xdr:row>
      <xdr:rowOff>60872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1281" y="9387120"/>
          <a:ext cx="3715479" cy="538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="115" zoomScaleNormal="115" workbookViewId="0">
      <selection activeCell="O9" sqref="O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1" t="s">
        <v>25</v>
      </c>
      <c r="D3" s="181"/>
      <c r="E3" s="181"/>
      <c r="F3" s="181"/>
      <c r="G3" s="181"/>
      <c r="H3" s="181"/>
      <c r="I3" s="181"/>
      <c r="J3" s="181"/>
      <c r="K3" s="7"/>
      <c r="L3" s="1"/>
    </row>
    <row r="4" spans="1:15" ht="24" customHeight="1" x14ac:dyDescent="0.35">
      <c r="B4" s="6"/>
      <c r="C4" s="182" t="s">
        <v>27</v>
      </c>
      <c r="D4" s="183"/>
      <c r="E4" s="183"/>
      <c r="F4" s="183"/>
      <c r="G4" s="183"/>
      <c r="H4" s="183"/>
      <c r="I4" s="183"/>
      <c r="J4" s="183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4" t="s">
        <v>33</v>
      </c>
      <c r="J5" s="184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5" t="s">
        <v>1</v>
      </c>
      <c r="D7" s="185"/>
      <c r="E7" s="17"/>
      <c r="F7" s="13"/>
      <c r="G7" s="13"/>
      <c r="H7" s="186"/>
      <c r="I7" s="186"/>
      <c r="J7" s="125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4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4" t="s">
        <v>3</v>
      </c>
      <c r="D10" s="175"/>
      <c r="E10" s="175"/>
      <c r="F10" s="175"/>
      <c r="G10" s="175"/>
      <c r="H10" s="175"/>
      <c r="I10" s="113" t="s">
        <v>4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114" t="s">
        <v>6</v>
      </c>
      <c r="D12" s="175"/>
      <c r="E12" s="175"/>
      <c r="F12" s="175"/>
      <c r="G12" s="175"/>
      <c r="H12" s="175"/>
      <c r="I12" s="113" t="s">
        <v>7</v>
      </c>
      <c r="J12" s="77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6" t="s">
        <v>9</v>
      </c>
      <c r="D14" s="30"/>
      <c r="E14" s="30"/>
      <c r="F14" s="30"/>
      <c r="G14" s="115" t="s">
        <v>10</v>
      </c>
      <c r="H14" s="177"/>
      <c r="I14" s="177"/>
      <c r="J14" s="177"/>
      <c r="K14" s="18"/>
      <c r="L14" s="16"/>
      <c r="M14" s="26"/>
    </row>
    <row r="15" spans="1:15" ht="11.25" customHeight="1" x14ac:dyDescent="0.25">
      <c r="B15" s="6"/>
      <c r="C15" s="176"/>
      <c r="D15" s="178"/>
      <c r="E15" s="178"/>
      <c r="F15" s="178"/>
      <c r="G15" s="115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6"/>
      <c r="D16" s="179"/>
      <c r="E16" s="179"/>
      <c r="F16" s="179"/>
      <c r="G16" s="116" t="s">
        <v>11</v>
      </c>
      <c r="H16" s="180"/>
      <c r="I16" s="177"/>
      <c r="J16" s="177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7">
        <v>4</v>
      </c>
      <c r="G19" s="158"/>
      <c r="H19" s="38">
        <v>5</v>
      </c>
      <c r="I19" s="159">
        <v>6</v>
      </c>
      <c r="J19" s="158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12</v>
      </c>
      <c r="D20" s="106" t="s">
        <v>13</v>
      </c>
      <c r="E20" s="107" t="s">
        <v>29</v>
      </c>
      <c r="F20" s="160" t="s">
        <v>14</v>
      </c>
      <c r="G20" s="161"/>
      <c r="H20" s="101" t="s">
        <v>15</v>
      </c>
      <c r="I20" s="162" t="s">
        <v>16</v>
      </c>
      <c r="J20" s="161"/>
      <c r="K20" s="43"/>
      <c r="L20" s="41"/>
    </row>
    <row r="21" spans="1:15" ht="95.25" customHeight="1" x14ac:dyDescent="0.25">
      <c r="B21" s="6"/>
      <c r="C21" s="121">
        <v>6000</v>
      </c>
      <c r="D21" s="122" t="s">
        <v>31</v>
      </c>
      <c r="E21" s="124"/>
      <c r="F21" s="163" t="s">
        <v>32</v>
      </c>
      <c r="G21" s="164"/>
      <c r="H21" s="123">
        <v>0</v>
      </c>
      <c r="I21" s="165">
        <f>+C21*H21</f>
        <v>0</v>
      </c>
      <c r="J21" s="166"/>
      <c r="K21" s="45"/>
      <c r="L21" s="16"/>
    </row>
    <row r="22" spans="1:15" ht="18.95" customHeight="1" x14ac:dyDescent="0.25">
      <c r="B22" s="6"/>
      <c r="C22" s="112"/>
      <c r="D22" s="100"/>
      <c r="E22" s="108"/>
      <c r="F22" s="167"/>
      <c r="G22" s="168"/>
      <c r="H22" s="109"/>
      <c r="I22" s="173"/>
      <c r="J22" s="174"/>
      <c r="K22" s="78"/>
      <c r="L22" s="16"/>
    </row>
    <row r="23" spans="1:15" ht="18.95" customHeight="1" x14ac:dyDescent="0.25">
      <c r="B23" s="6"/>
      <c r="C23" s="110"/>
      <c r="D23" s="111"/>
      <c r="E23" s="83"/>
      <c r="F23" s="1"/>
      <c r="G23" s="1"/>
      <c r="H23" s="99"/>
      <c r="I23" s="173"/>
      <c r="J23" s="174"/>
      <c r="K23" s="76"/>
      <c r="L23" s="16"/>
    </row>
    <row r="24" spans="1:15" ht="18.95" customHeight="1" x14ac:dyDescent="0.25">
      <c r="B24" s="6"/>
      <c r="C24" s="84"/>
      <c r="D24" s="85"/>
      <c r="E24" s="83"/>
      <c r="F24" s="169"/>
      <c r="G24" s="170"/>
      <c r="H24" s="99"/>
      <c r="I24" s="173"/>
      <c r="J24" s="174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73"/>
      <c r="J25" s="174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6"/>
      <c r="J26" s="127"/>
      <c r="K26" s="45"/>
      <c r="L26" s="16"/>
    </row>
    <row r="27" spans="1:15" ht="18.95" customHeight="1" x14ac:dyDescent="0.25">
      <c r="B27" s="6"/>
      <c r="C27" s="84"/>
      <c r="D27" s="85"/>
      <c r="E27" s="83"/>
      <c r="F27" s="171"/>
      <c r="G27" s="172"/>
      <c r="H27" s="86"/>
      <c r="I27" s="126"/>
      <c r="J27" s="127"/>
      <c r="K27" s="46"/>
      <c r="L27" s="16"/>
    </row>
    <row r="28" spans="1:15" ht="18.95" customHeight="1" x14ac:dyDescent="0.25">
      <c r="B28" s="6"/>
      <c r="C28" s="84"/>
      <c r="D28" s="85"/>
      <c r="E28" s="83"/>
      <c r="F28" s="171"/>
      <c r="G28" s="172"/>
      <c r="H28" s="86"/>
      <c r="I28" s="126"/>
      <c r="J28" s="127"/>
      <c r="K28" s="46"/>
      <c r="L28" s="16"/>
    </row>
    <row r="29" spans="1:15" ht="18.95" customHeight="1" x14ac:dyDescent="0.25">
      <c r="B29" s="6"/>
      <c r="C29" s="84"/>
      <c r="D29" s="85"/>
      <c r="E29" s="83"/>
      <c r="F29" s="153"/>
      <c r="G29" s="154"/>
      <c r="H29" s="86"/>
      <c r="I29" s="126"/>
      <c r="J29" s="127"/>
      <c r="K29" s="46"/>
      <c r="L29" s="16"/>
    </row>
    <row r="30" spans="1:15" ht="18.95" customHeight="1" x14ac:dyDescent="0.25">
      <c r="B30" s="6"/>
      <c r="C30" s="84"/>
      <c r="D30" s="85"/>
      <c r="E30" s="83"/>
      <c r="F30" s="153"/>
      <c r="G30" s="154"/>
      <c r="H30" s="86"/>
      <c r="I30" s="126"/>
      <c r="J30" s="127"/>
      <c r="K30" s="46"/>
      <c r="L30" s="16"/>
    </row>
    <row r="31" spans="1:15" ht="18.95" customHeight="1" x14ac:dyDescent="0.25">
      <c r="B31" s="6"/>
      <c r="C31" s="84"/>
      <c r="D31" s="85"/>
      <c r="E31" s="83"/>
      <c r="F31" s="153"/>
      <c r="G31" s="154"/>
      <c r="H31" s="86"/>
      <c r="I31" s="126"/>
      <c r="J31" s="127"/>
      <c r="K31" s="46"/>
      <c r="L31" s="16"/>
    </row>
    <row r="32" spans="1:15" ht="18.95" customHeight="1" x14ac:dyDescent="0.25">
      <c r="B32" s="6"/>
      <c r="C32" s="84"/>
      <c r="D32" s="85"/>
      <c r="E32" s="83"/>
      <c r="F32" s="153"/>
      <c r="G32" s="154"/>
      <c r="H32" s="86"/>
      <c r="I32" s="126"/>
      <c r="J32" s="127"/>
      <c r="K32" s="46"/>
      <c r="L32" s="16"/>
      <c r="O32" s="2" t="s">
        <v>17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6"/>
      <c r="J33" s="127"/>
      <c r="K33" s="45"/>
      <c r="L33" s="16"/>
    </row>
    <row r="34" spans="2:12" ht="18.95" customHeight="1" x14ac:dyDescent="0.25">
      <c r="B34" s="6"/>
      <c r="C34" s="84"/>
      <c r="D34" s="85"/>
      <c r="E34" s="83"/>
      <c r="F34" s="153"/>
      <c r="G34" s="154"/>
      <c r="H34" s="86"/>
      <c r="I34" s="126"/>
      <c r="J34" s="127"/>
      <c r="K34" s="45"/>
      <c r="L34" s="16"/>
    </row>
    <row r="35" spans="2:12" ht="18.95" customHeight="1" x14ac:dyDescent="0.25">
      <c r="B35" s="6"/>
      <c r="C35" s="84"/>
      <c r="D35" s="85"/>
      <c r="E35" s="83"/>
      <c r="F35" s="153"/>
      <c r="G35" s="154"/>
      <c r="H35" s="86"/>
      <c r="I35" s="126"/>
      <c r="J35" s="127"/>
      <c r="K35" s="76"/>
      <c r="L35" s="16"/>
    </row>
    <row r="36" spans="2:12" ht="18.95" customHeight="1" x14ac:dyDescent="0.25">
      <c r="B36" s="6"/>
      <c r="C36" s="84"/>
      <c r="D36" s="85"/>
      <c r="E36" s="83"/>
      <c r="F36" s="153"/>
      <c r="G36" s="154"/>
      <c r="H36" s="86"/>
      <c r="I36" s="126"/>
      <c r="J36" s="127"/>
      <c r="K36" s="45"/>
      <c r="L36" s="16"/>
    </row>
    <row r="37" spans="2:12" ht="18.95" customHeight="1" x14ac:dyDescent="0.25">
      <c r="B37" s="6"/>
      <c r="C37" s="84"/>
      <c r="D37" s="85"/>
      <c r="E37" s="83"/>
      <c r="F37" s="153"/>
      <c r="G37" s="154"/>
      <c r="H37" s="86"/>
      <c r="I37" s="126"/>
      <c r="J37" s="127"/>
      <c r="K37" s="45"/>
      <c r="L37" s="16"/>
    </row>
    <row r="38" spans="2:12" ht="18.95" customHeight="1" x14ac:dyDescent="0.25">
      <c r="B38" s="6"/>
      <c r="C38" s="84"/>
      <c r="D38" s="85"/>
      <c r="E38" s="83"/>
      <c r="F38" s="153"/>
      <c r="G38" s="154"/>
      <c r="H38" s="86"/>
      <c r="I38" s="126"/>
      <c r="J38" s="127"/>
      <c r="K38" s="45"/>
      <c r="L38" s="16"/>
    </row>
    <row r="39" spans="2:12" ht="18.95" customHeight="1" x14ac:dyDescent="0.25">
      <c r="B39" s="6"/>
      <c r="C39" s="82"/>
      <c r="D39" s="83"/>
      <c r="E39" s="83"/>
      <c r="F39" s="155"/>
      <c r="G39" s="156"/>
      <c r="H39" s="89"/>
      <c r="I39" s="126"/>
      <c r="J39" s="127"/>
      <c r="K39" s="45"/>
      <c r="L39" s="16"/>
    </row>
    <row r="40" spans="2:12" ht="18.95" customHeight="1" x14ac:dyDescent="0.25">
      <c r="B40" s="6"/>
      <c r="C40" s="82"/>
      <c r="D40" s="83"/>
      <c r="E40" s="83"/>
      <c r="F40" s="155"/>
      <c r="G40" s="156"/>
      <c r="H40" s="89"/>
      <c r="I40" s="126"/>
      <c r="J40" s="127"/>
      <c r="K40" s="45"/>
      <c r="L40" s="16"/>
    </row>
    <row r="41" spans="2:12" ht="18.95" customHeight="1" x14ac:dyDescent="0.25">
      <c r="B41" s="6"/>
      <c r="C41" s="82"/>
      <c r="D41" s="83"/>
      <c r="E41" s="83"/>
      <c r="F41" s="155"/>
      <c r="G41" s="156"/>
      <c r="H41" s="89"/>
      <c r="I41" s="126"/>
      <c r="J41" s="127"/>
      <c r="K41" s="75"/>
      <c r="L41" s="16"/>
    </row>
    <row r="42" spans="2:12" ht="18.95" customHeight="1" x14ac:dyDescent="0.25">
      <c r="B42" s="6"/>
      <c r="C42" s="82"/>
      <c r="D42" s="83"/>
      <c r="E42" s="83"/>
      <c r="F42" s="117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17"/>
      <c r="G43" s="120"/>
      <c r="H43" s="89"/>
      <c r="I43" s="118"/>
      <c r="J43" s="119"/>
      <c r="K43" s="78"/>
      <c r="L43" s="16"/>
    </row>
    <row r="44" spans="2:12" ht="18.95" customHeight="1" x14ac:dyDescent="0.25">
      <c r="B44" s="6"/>
      <c r="C44" s="82"/>
      <c r="D44" s="83"/>
      <c r="E44" s="83"/>
      <c r="F44" s="117"/>
      <c r="G44" s="120"/>
      <c r="H44" s="89"/>
      <c r="I44" s="118"/>
      <c r="J44" s="119"/>
      <c r="K44" s="78"/>
      <c r="L44" s="16"/>
    </row>
    <row r="45" spans="2:12" ht="18.95" customHeight="1" x14ac:dyDescent="0.25">
      <c r="B45" s="6"/>
      <c r="C45" s="82"/>
      <c r="D45" s="83"/>
      <c r="E45" s="83"/>
      <c r="F45" s="117"/>
      <c r="G45" s="120"/>
      <c r="H45" s="89"/>
      <c r="I45" s="118"/>
      <c r="J45" s="119"/>
      <c r="K45" s="78"/>
      <c r="L45" s="16"/>
    </row>
    <row r="46" spans="2:12" ht="18.95" customHeight="1" x14ac:dyDescent="0.25">
      <c r="B46" s="6"/>
      <c r="C46" s="82"/>
      <c r="D46" s="83"/>
      <c r="E46" s="83"/>
      <c r="F46" s="117"/>
      <c r="G46" s="120"/>
      <c r="H46" s="89"/>
      <c r="I46" s="118"/>
      <c r="J46" s="119"/>
      <c r="K46" s="78"/>
      <c r="L46" s="16"/>
    </row>
    <row r="47" spans="2:12" ht="18.95" customHeight="1" x14ac:dyDescent="0.25">
      <c r="B47" s="6"/>
      <c r="C47" s="82"/>
      <c r="D47" s="83"/>
      <c r="E47" s="83"/>
      <c r="F47" s="117"/>
      <c r="G47" s="120"/>
      <c r="H47" s="89"/>
      <c r="I47" s="118"/>
      <c r="J47" s="119"/>
      <c r="K47" s="78"/>
      <c r="L47" s="16"/>
    </row>
    <row r="48" spans="2:12" ht="18.95" customHeight="1" x14ac:dyDescent="0.25">
      <c r="B48" s="6"/>
      <c r="C48" s="82"/>
      <c r="D48" s="83"/>
      <c r="E48" s="83"/>
      <c r="F48" s="117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17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17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26"/>
      <c r="J51" s="127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26"/>
      <c r="J52" s="127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49" t="s">
        <v>18</v>
      </c>
      <c r="G53" s="150"/>
      <c r="H53" s="81"/>
      <c r="I53" s="151">
        <f>SUM(I21:J52)</f>
        <v>0</v>
      </c>
      <c r="J53" s="151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46" t="s">
        <v>19</v>
      </c>
      <c r="D55" s="146"/>
      <c r="E55" s="147"/>
      <c r="F55" s="147"/>
      <c r="G55" s="147"/>
      <c r="H55" s="147"/>
      <c r="I55" s="147"/>
      <c r="J55" s="147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20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48"/>
      <c r="D58" s="148"/>
      <c r="E58" s="148"/>
      <c r="F58" s="148"/>
      <c r="G58" s="148"/>
      <c r="H58" s="105" t="s">
        <v>30</v>
      </c>
      <c r="I58" s="152"/>
      <c r="J58" s="152"/>
      <c r="K58" s="55"/>
      <c r="L58" s="13"/>
    </row>
    <row r="59" spans="1:17" s="60" customFormat="1" ht="12.75" customHeight="1" x14ac:dyDescent="0.2">
      <c r="A59" s="56"/>
      <c r="B59" s="57"/>
      <c r="C59" s="134" t="s">
        <v>21</v>
      </c>
      <c r="D59" s="134"/>
      <c r="E59" s="134"/>
      <c r="F59" s="134"/>
      <c r="G59" s="134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5</v>
      </c>
    </row>
    <row r="61" spans="1:17" s="23" customFormat="1" ht="15.75" customHeight="1" thickBot="1" x14ac:dyDescent="0.3">
      <c r="A61" s="16"/>
      <c r="B61" s="20"/>
      <c r="C61" s="135"/>
      <c r="D61" s="135"/>
      <c r="E61" s="135"/>
      <c r="F61" s="135"/>
      <c r="G61" s="135"/>
      <c r="H61" s="135"/>
      <c r="I61" s="135"/>
      <c r="J61" s="135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6"/>
      <c r="I62" s="137"/>
      <c r="J62" s="138"/>
      <c r="K62" s="62"/>
      <c r="L62" s="16"/>
    </row>
    <row r="63" spans="1:17" s="63" customFormat="1" ht="20.25" customHeight="1" x14ac:dyDescent="0.25">
      <c r="A63" s="13"/>
      <c r="B63" s="20"/>
      <c r="C63" s="52" t="s">
        <v>22</v>
      </c>
      <c r="D63" s="13"/>
      <c r="E63" s="13"/>
      <c r="F63" s="13"/>
      <c r="G63" s="19"/>
      <c r="H63" s="139"/>
      <c r="I63" s="140"/>
      <c r="J63" s="141"/>
      <c r="K63" s="62"/>
      <c r="L63" s="13"/>
    </row>
    <row r="64" spans="1:17" s="63" customFormat="1" ht="20.25" customHeight="1" x14ac:dyDescent="0.25">
      <c r="A64" s="13"/>
      <c r="B64" s="20"/>
      <c r="C64" s="140"/>
      <c r="D64" s="140"/>
      <c r="E64" s="64"/>
      <c r="F64" s="21" t="s">
        <v>23</v>
      </c>
      <c r="G64" s="65"/>
      <c r="H64" s="139"/>
      <c r="I64" s="140"/>
      <c r="J64" s="141"/>
      <c r="K64" s="62"/>
      <c r="L64" s="13"/>
    </row>
    <row r="65" spans="1:12" s="63" customFormat="1" ht="20.25" customHeight="1" thickBot="1" x14ac:dyDescent="0.3">
      <c r="A65" s="13"/>
      <c r="B65" s="20"/>
      <c r="C65" s="66" t="s">
        <v>26</v>
      </c>
      <c r="D65" s="98"/>
      <c r="E65" s="98"/>
      <c r="F65" s="98"/>
      <c r="G65" s="67"/>
      <c r="H65" s="142"/>
      <c r="I65" s="143"/>
      <c r="J65" s="144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45" t="s">
        <v>24</v>
      </c>
      <c r="I66" s="145"/>
      <c r="J66" s="145"/>
      <c r="K66" s="70"/>
      <c r="L66" s="16"/>
    </row>
    <row r="67" spans="1:12" s="23" customFormat="1" ht="15" customHeight="1" x14ac:dyDescent="0.25">
      <c r="A67" s="16"/>
      <c r="B67" s="20"/>
      <c r="C67" s="128" t="s">
        <v>28</v>
      </c>
      <c r="D67" s="129"/>
      <c r="E67" s="129"/>
      <c r="F67" s="129"/>
      <c r="G67" s="129"/>
      <c r="H67" s="129"/>
      <c r="I67" s="129"/>
      <c r="J67" s="130"/>
      <c r="K67" s="71"/>
      <c r="L67" s="16"/>
    </row>
    <row r="68" spans="1:12" s="23" customFormat="1" ht="18.75" customHeight="1" thickBot="1" x14ac:dyDescent="0.3">
      <c r="A68" s="16"/>
      <c r="B68" s="20"/>
      <c r="C68" s="131"/>
      <c r="D68" s="132"/>
      <c r="E68" s="132"/>
      <c r="F68" s="132"/>
      <c r="G68" s="132"/>
      <c r="H68" s="132"/>
      <c r="I68" s="132"/>
      <c r="J68" s="133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I22:J22"/>
    <mergeCell ref="F36:G38"/>
    <mergeCell ref="F34:G35"/>
    <mergeCell ref="F39:G41"/>
    <mergeCell ref="I33:J33"/>
    <mergeCell ref="I36:J36"/>
    <mergeCell ref="I34:J34"/>
    <mergeCell ref="I35:J35"/>
    <mergeCell ref="I41:J41"/>
    <mergeCell ref="I37:J37"/>
    <mergeCell ref="I38:J38"/>
    <mergeCell ref="I39:J39"/>
    <mergeCell ref="I40:J40"/>
    <mergeCell ref="C55:D55"/>
    <mergeCell ref="E55:J55"/>
    <mergeCell ref="C58:G58"/>
    <mergeCell ref="I51:J51"/>
    <mergeCell ref="I52:J52"/>
    <mergeCell ref="F53:G53"/>
    <mergeCell ref="I53:J53"/>
    <mergeCell ref="I58:J58"/>
    <mergeCell ref="C67:J68"/>
    <mergeCell ref="C59:G59"/>
    <mergeCell ref="C61:J61"/>
    <mergeCell ref="H62:J65"/>
    <mergeCell ref="C64:D64"/>
    <mergeCell ref="H66:J66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59" orientation="portrait" verticalDpi="598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2023-03-30T23:16:08Z</cp:lastPrinted>
  <dcterms:created xsi:type="dcterms:W3CDTF">2021-05-26T19:50:48Z</dcterms:created>
  <dcterms:modified xsi:type="dcterms:W3CDTF">2023-04-06T21:04:47Z</dcterms:modified>
</cp:coreProperties>
</file>