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E-175-2022" sheetId="1" r:id="rId1"/>
  </sheets>
  <definedNames>
    <definedName name="_xlnm.Print_Area" localSheetId="0">'Modelo de Oferta DE-175-2022'!$B$2:$L$54</definedName>
    <definedName name="Z_B60F2BCA_7293_41F8_88E6_FD50A646A707_.wvu.PrintArea" localSheetId="0" hidden="1">'Modelo de Oferta DE-175-2022'!$C$3:$J$53</definedName>
  </definedNames>
  <calcPr calcId="144525"/>
</workbook>
</file>

<file path=xl/calcChain.xml><?xml version="1.0" encoding="utf-8"?>
<calcChain xmlns="http://schemas.openxmlformats.org/spreadsheetml/2006/main">
  <c r="I27" i="1" l="1"/>
  <c r="I37" i="1" l="1"/>
</calcChain>
</file>

<file path=xl/sharedStrings.xml><?xml version="1.0" encoding="utf-8"?>
<sst xmlns="http://schemas.openxmlformats.org/spreadsheetml/2006/main" count="41" uniqueCount="38">
  <si>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</si>
  <si>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</si>
  <si>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</si>
  <si>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</si>
  <si>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</si>
  <si>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</si>
  <si>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</si>
  <si>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</si>
  <si>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</si>
  <si>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</si>
  <si>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</si>
  <si>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</si>
  <si>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</si>
  <si>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</si>
  <si>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</si>
  <si>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</si>
  <si>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</si>
  <si>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</si>
  <si>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</si>
  <si>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</si>
  <si>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</si>
  <si>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</si>
  <si>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</si>
  <si>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</si>
  <si>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</si>
  <si>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</si>
  <si>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</si>
  <si>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</si>
  <si>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</si>
  <si>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</si>
  <si>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</si>
  <si>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DE-175-2022</t>
  </si>
  <si>
    <t>Servicio de impresión de papeletas de 10.5" de ancho x 16.5" de largo, para elección de Presidente y Vicepresidente de la República, impresión en rotativa o litográfica, a full color en tiro, un color y sus tintas en retiro, en papel bond de 75 gramos, fondo blanco.</t>
  </si>
  <si>
    <t>Servicio de impresión de papeletas de 10.5" de ancho x 16.5" de largo, para elección de Diputados al Congreso de la República por Listado Nacional, impresión en rotativa o litográfica, a full color en tiro, un color y sus tintas en retiro, en papel bond de 75 gramos, fondo verde.</t>
  </si>
  <si>
    <t>Servicio de impresión de papeletas de 10.5" de ancho x 16.5" de largo, para elección de Diputados al Congreso de la República por Distrito Electoral (23 distritos), impresión en rotativa o litográfica, a full color en tiro, un color y sus tintas en retiro, en papel bond de 75 gramos, fondo celeste.</t>
  </si>
  <si>
    <t>Servicio de impresión de papeletas de 10.5" de ancho x 16.5" de largo, para elección de Diputados al Parlamento Centroamericano, impresión en rotativa o litográfica, a full color en tiro, un color y sus tintas en retiro, en papel bond de 75 gramos, fondo amarillo.</t>
  </si>
  <si>
    <t>Servicio de impresión de papeletas de 8.5" de ancho x 17" de largo, para elección de 340 Corporaciones Municipales, impresión en rotativa o litográfica, a full color en tiro, un color y sus tintas en retiro,  en papel bond de 75 gramos, fondo rosado.</t>
  </si>
  <si>
    <t>Servicio de impresión de papeletas de 8.5" de ancho x 6" de largo, para Segunda elección de Presidente y Vicepresidente de la República, impresión en rotativa o litográfica, a full color en tiro, un color y sus tintas en retiro, en papel bond de 75 gramos, fondo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</si>
</sst>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9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44</xdr:row>
      <xdr:rowOff>114300</xdr:rowOff>
    </xdr:from>
    <xdr:to>
      <xdr:col>9</xdr:col>
      <xdr:colOff>1181100</xdr:colOff>
      <xdr:row>44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41</xdr:row>
      <xdr:rowOff>257175</xdr:rowOff>
    </xdr:from>
    <xdr:to>
      <xdr:col>11</xdr:col>
      <xdr:colOff>0</xdr:colOff>
      <xdr:row>41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46</xdr:row>
      <xdr:rowOff>209550</xdr:rowOff>
    </xdr:from>
    <xdr:to>
      <xdr:col>6</xdr:col>
      <xdr:colOff>885825</xdr:colOff>
      <xdr:row>46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49</xdr:row>
      <xdr:rowOff>19050</xdr:rowOff>
    </xdr:from>
    <xdr:to>
      <xdr:col>6</xdr:col>
      <xdr:colOff>1685925</xdr:colOff>
      <xdr:row>49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topLeftCell="A24" zoomScaleNormal="100" workbookViewId="0">
      <selection activeCell="A33" sqref="A33:XFD4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1" t="s">
        <v>26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3" ht="24" customHeight="1" x14ac:dyDescent="0.35">
      <c r="B4" s="6"/>
      <c r="C4" s="182" t="s">
        <v>28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3" ht="16.5" customHeight="1" x14ac:dyDescent="0.35">
      <c r="B5" s="6"/>
      <c r="C5" s="9"/>
      <c r="D5" s="9"/>
      <c r="E5" s="96" t="s">
        <v>5</v>
      </c>
      <c r="F5" s="9"/>
      <c r="G5" s="9"/>
      <c r="H5" s="10" t="s">
        <v>0</v>
      </c>
      <c r="I5" s="184" t="s">
        <v>31</v>
      </c>
      <c r="J5" s="184"/>
      <c r="K5" s="11"/>
      <c r="L5" s="1"/>
    </row>
    <row r="6" spans="1:13" ht="16.5" customHeight="1" x14ac:dyDescent="0.25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5" t="s">
        <v>1</v>
      </c>
      <c r="D7" s="185"/>
      <c r="E7" s="17"/>
      <c r="F7" s="13"/>
      <c r="G7" s="13"/>
      <c r="H7" s="186"/>
      <c r="I7" s="186"/>
      <c r="J7" s="115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5"/>
      <c r="E10" s="175"/>
      <c r="F10" s="175"/>
      <c r="G10" s="175"/>
      <c r="H10" s="175"/>
      <c r="I10" s="24" t="s">
        <v>4</v>
      </c>
      <c r="J10" s="81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5"/>
      <c r="E12" s="175"/>
      <c r="F12" s="175"/>
      <c r="G12" s="175"/>
      <c r="H12" s="175"/>
      <c r="I12" s="26" t="s">
        <v>7</v>
      </c>
      <c r="J12" s="81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6" t="s">
        <v>9</v>
      </c>
      <c r="D14" s="31"/>
      <c r="E14" s="31"/>
      <c r="F14" s="31"/>
      <c r="G14" s="32" t="s">
        <v>10</v>
      </c>
      <c r="H14" s="177"/>
      <c r="I14" s="177"/>
      <c r="J14" s="177"/>
      <c r="K14" s="18"/>
      <c r="L14" s="16"/>
      <c r="M14" s="27"/>
    </row>
    <row r="15" spans="1:13" ht="11.25" customHeight="1" x14ac:dyDescent="0.25">
      <c r="B15" s="6"/>
      <c r="C15" s="176"/>
      <c r="D15" s="178"/>
      <c r="E15" s="178"/>
      <c r="F15" s="178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6"/>
      <c r="D16" s="179"/>
      <c r="E16" s="179"/>
      <c r="F16" s="179"/>
      <c r="G16" s="34" t="s">
        <v>11</v>
      </c>
      <c r="H16" s="180"/>
      <c r="I16" s="177"/>
      <c r="J16" s="17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9">
        <v>4</v>
      </c>
      <c r="G19" s="170"/>
      <c r="H19" s="41">
        <v>5</v>
      </c>
      <c r="I19" s="171">
        <v>6</v>
      </c>
      <c r="J19" s="170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72" t="s">
        <v>15</v>
      </c>
      <c r="G20" s="173"/>
      <c r="H20" s="46" t="s">
        <v>16</v>
      </c>
      <c r="I20" s="174" t="s">
        <v>17</v>
      </c>
      <c r="J20" s="173"/>
      <c r="K20" s="49"/>
      <c r="L20" s="44"/>
    </row>
    <row r="21" spans="1:13" s="50" customFormat="1" ht="20.25" customHeight="1" x14ac:dyDescent="0.2">
      <c r="A21" s="44"/>
      <c r="B21" s="45"/>
      <c r="C21" s="98"/>
      <c r="D21" s="98"/>
      <c r="E21" s="105"/>
      <c r="F21" s="159"/>
      <c r="G21" s="160"/>
      <c r="H21" s="111"/>
      <c r="I21" s="126"/>
      <c r="J21" s="127"/>
      <c r="K21" s="49"/>
      <c r="L21" s="44"/>
    </row>
    <row r="22" spans="1:13" s="121" customFormat="1" ht="73.5" customHeight="1" x14ac:dyDescent="0.25">
      <c r="A22" s="116"/>
      <c r="B22" s="117"/>
      <c r="C22" s="118">
        <v>9486000</v>
      </c>
      <c r="D22" s="118"/>
      <c r="E22" s="106"/>
      <c r="F22" s="167" t="s">
        <v>32</v>
      </c>
      <c r="G22" s="168"/>
      <c r="H22" s="119"/>
      <c r="I22" s="128"/>
      <c r="J22" s="129"/>
      <c r="K22" s="120"/>
      <c r="L22" s="116"/>
    </row>
    <row r="23" spans="1:13" s="121" customFormat="1" ht="73.5" customHeight="1" x14ac:dyDescent="0.25">
      <c r="A23" s="116"/>
      <c r="B23" s="117"/>
      <c r="C23" s="118">
        <v>9486000</v>
      </c>
      <c r="D23" s="118"/>
      <c r="E23" s="106"/>
      <c r="F23" s="167" t="s">
        <v>33</v>
      </c>
      <c r="G23" s="168"/>
      <c r="H23" s="119"/>
      <c r="I23" s="122"/>
      <c r="J23" s="123"/>
      <c r="K23" s="120"/>
      <c r="L23" s="116"/>
    </row>
    <row r="24" spans="1:13" s="121" customFormat="1" ht="73.5" customHeight="1" x14ac:dyDescent="0.25">
      <c r="A24" s="116"/>
      <c r="B24" s="117"/>
      <c r="C24" s="118">
        <v>9486000</v>
      </c>
      <c r="D24" s="118"/>
      <c r="E24" s="106"/>
      <c r="F24" s="167" t="s">
        <v>34</v>
      </c>
      <c r="G24" s="168"/>
      <c r="H24" s="119"/>
      <c r="I24" s="128"/>
      <c r="J24" s="129"/>
      <c r="K24" s="120"/>
      <c r="L24" s="116"/>
    </row>
    <row r="25" spans="1:13" s="121" customFormat="1" ht="73.5" customHeight="1" x14ac:dyDescent="0.25">
      <c r="A25" s="116"/>
      <c r="B25" s="117"/>
      <c r="C25" s="118">
        <v>9486000</v>
      </c>
      <c r="D25" s="118"/>
      <c r="E25" s="106"/>
      <c r="F25" s="167" t="s">
        <v>35</v>
      </c>
      <c r="G25" s="168"/>
      <c r="H25" s="119"/>
      <c r="I25" s="122"/>
      <c r="J25" s="123"/>
      <c r="K25" s="120"/>
      <c r="L25" s="116"/>
    </row>
    <row r="26" spans="1:13" s="121" customFormat="1" ht="73.5" customHeight="1" x14ac:dyDescent="0.25">
      <c r="A26" s="116"/>
      <c r="B26" s="117"/>
      <c r="C26" s="118">
        <v>9486000</v>
      </c>
      <c r="D26" s="118"/>
      <c r="E26" s="106"/>
      <c r="F26" s="167" t="s">
        <v>36</v>
      </c>
      <c r="G26" s="168"/>
      <c r="H26" s="119"/>
      <c r="I26" s="128"/>
      <c r="J26" s="129"/>
      <c r="K26" s="120"/>
      <c r="L26" s="116"/>
    </row>
    <row r="27" spans="1:13" s="121" customFormat="1" ht="73.5" customHeight="1" x14ac:dyDescent="0.25">
      <c r="A27" s="116"/>
      <c r="B27" s="117"/>
      <c r="C27" s="118">
        <v>9486000</v>
      </c>
      <c r="D27" s="118"/>
      <c r="E27" s="106"/>
      <c r="F27" s="167" t="s">
        <v>37</v>
      </c>
      <c r="G27" s="168"/>
      <c r="H27" s="119">
        <v>0</v>
      </c>
      <c r="I27" s="128">
        <f>+C27*H27</f>
        <v>0</v>
      </c>
      <c r="J27" s="129"/>
      <c r="K27" s="120"/>
      <c r="L27" s="116"/>
    </row>
    <row r="28" spans="1:13" ht="18" customHeight="1" x14ac:dyDescent="0.25">
      <c r="B28" s="6"/>
      <c r="C28" s="99"/>
      <c r="D28" s="102"/>
      <c r="E28" s="107"/>
      <c r="F28" s="157" t="s">
        <v>29</v>
      </c>
      <c r="G28" s="158"/>
      <c r="H28" s="112"/>
      <c r="I28" s="161"/>
      <c r="J28" s="162"/>
      <c r="K28" s="80"/>
      <c r="L28" s="16"/>
    </row>
    <row r="29" spans="1:13" ht="18.95" customHeight="1" x14ac:dyDescent="0.25">
      <c r="B29" s="6"/>
      <c r="C29" s="100"/>
      <c r="D29" s="101"/>
      <c r="E29" s="107"/>
      <c r="F29" s="157"/>
      <c r="G29" s="158"/>
      <c r="H29" s="113"/>
      <c r="I29" s="161"/>
      <c r="J29" s="162"/>
      <c r="K29" s="80"/>
      <c r="L29" s="16"/>
    </row>
    <row r="30" spans="1:13" ht="18.95" customHeight="1" x14ac:dyDescent="0.25">
      <c r="B30" s="6"/>
      <c r="C30" s="109"/>
      <c r="D30" s="108"/>
      <c r="E30" s="107"/>
      <c r="F30" s="155"/>
      <c r="G30" s="156"/>
      <c r="H30" s="113"/>
      <c r="I30" s="161"/>
      <c r="J30" s="162"/>
      <c r="K30" s="51"/>
      <c r="L30" s="16"/>
    </row>
    <row r="31" spans="1:13" ht="18.95" customHeight="1" x14ac:dyDescent="0.25">
      <c r="B31" s="6"/>
      <c r="C31" s="88"/>
      <c r="D31" s="89"/>
      <c r="E31" s="87"/>
      <c r="F31" s="103"/>
      <c r="G31" s="104"/>
      <c r="H31" s="114"/>
      <c r="I31" s="163"/>
      <c r="J31" s="164"/>
      <c r="K31" s="51"/>
      <c r="L31" s="16"/>
    </row>
    <row r="32" spans="1:13" ht="18.95" customHeight="1" x14ac:dyDescent="0.25">
      <c r="B32" s="6"/>
      <c r="C32" s="88"/>
      <c r="D32" s="89"/>
      <c r="E32" s="87"/>
      <c r="F32" s="165"/>
      <c r="G32" s="166"/>
      <c r="H32" s="90"/>
      <c r="I32" s="124"/>
      <c r="J32" s="125"/>
      <c r="K32" s="51"/>
      <c r="L32" s="16"/>
    </row>
    <row r="33" spans="1:15" ht="18.95" customHeight="1" x14ac:dyDescent="0.25">
      <c r="A33" s="1" t="s">
        <v>5</v>
      </c>
      <c r="B33" s="6"/>
      <c r="C33" s="86"/>
      <c r="D33" s="92"/>
      <c r="E33" s="87"/>
      <c r="F33" s="93"/>
      <c r="G33" s="94" t="s">
        <v>5</v>
      </c>
      <c r="H33" s="91"/>
      <c r="I33" s="124"/>
      <c r="J33" s="125"/>
      <c r="K33" s="51"/>
      <c r="L33" s="16"/>
    </row>
    <row r="34" spans="1:15" ht="18.95" customHeight="1" x14ac:dyDescent="0.25">
      <c r="B34" s="6"/>
      <c r="C34" s="92"/>
      <c r="D34" s="92"/>
      <c r="E34" s="87"/>
      <c r="F34" s="93"/>
      <c r="G34" s="94"/>
      <c r="H34" s="95"/>
      <c r="I34" s="124"/>
      <c r="J34" s="125"/>
      <c r="K34" s="52"/>
      <c r="L34" s="16"/>
    </row>
    <row r="35" spans="1:15" ht="18.95" customHeight="1" x14ac:dyDescent="0.25">
      <c r="B35" s="6"/>
      <c r="C35" s="92"/>
      <c r="D35" s="92"/>
      <c r="E35" s="87"/>
      <c r="F35" s="93"/>
      <c r="G35" s="94"/>
      <c r="H35" s="95"/>
      <c r="I35" s="124"/>
      <c r="J35" s="125"/>
      <c r="K35" s="52"/>
      <c r="L35" s="16"/>
    </row>
    <row r="36" spans="1:15" ht="18.95" customHeight="1" thickBot="1" x14ac:dyDescent="0.3">
      <c r="B36" s="6"/>
      <c r="C36" s="92"/>
      <c r="D36" s="92"/>
      <c r="E36" s="87"/>
      <c r="F36" s="93"/>
      <c r="G36" s="94"/>
      <c r="H36" s="95"/>
      <c r="I36" s="124"/>
      <c r="J36" s="125"/>
      <c r="K36" s="52"/>
      <c r="L36" s="16"/>
    </row>
    <row r="37" spans="1:15" ht="18.75" customHeight="1" thickBot="1" x14ac:dyDescent="0.35">
      <c r="B37" s="6"/>
      <c r="C37" s="83"/>
      <c r="D37" s="84"/>
      <c r="E37" s="84"/>
      <c r="F37" s="134" t="s">
        <v>18</v>
      </c>
      <c r="G37" s="135"/>
      <c r="H37" s="85"/>
      <c r="I37" s="136">
        <f>SUM(I21:J36)</f>
        <v>0</v>
      </c>
      <c r="J37" s="136"/>
      <c r="K37" s="53"/>
      <c r="L37" s="16"/>
    </row>
    <row r="38" spans="1:15" ht="5.25" customHeight="1" x14ac:dyDescent="0.25">
      <c r="B38" s="6"/>
      <c r="C38" s="54"/>
      <c r="D38" s="54"/>
      <c r="E38" s="54"/>
      <c r="F38" s="54"/>
      <c r="G38" s="54"/>
      <c r="H38" s="54"/>
      <c r="I38" s="55"/>
      <c r="J38" s="55"/>
      <c r="K38" s="19"/>
      <c r="L38" s="16"/>
    </row>
    <row r="39" spans="1:15" s="23" customFormat="1" ht="26.25" customHeight="1" x14ac:dyDescent="0.25">
      <c r="A39" s="16"/>
      <c r="B39" s="20"/>
      <c r="C39" s="130" t="s">
        <v>19</v>
      </c>
      <c r="D39" s="130"/>
      <c r="E39" s="131"/>
      <c r="F39" s="131"/>
      <c r="G39" s="131"/>
      <c r="H39" s="131"/>
      <c r="I39" s="131"/>
      <c r="J39" s="131"/>
      <c r="K39" s="56"/>
      <c r="L39" s="16"/>
    </row>
    <row r="40" spans="1:15" s="23" customFormat="1" ht="12" customHeight="1" x14ac:dyDescent="0.25">
      <c r="A40" s="16"/>
      <c r="B40" s="20"/>
      <c r="C40" s="13"/>
      <c r="D40" s="13"/>
      <c r="E40" s="13"/>
      <c r="F40" s="13"/>
      <c r="G40" s="13"/>
      <c r="H40" s="13"/>
      <c r="I40" s="13"/>
      <c r="J40" s="13"/>
      <c r="K40" s="19"/>
      <c r="L40" s="16"/>
    </row>
    <row r="41" spans="1:15" s="23" customFormat="1" ht="19.5" customHeight="1" x14ac:dyDescent="0.25">
      <c r="A41" s="16"/>
      <c r="B41" s="20"/>
      <c r="C41" s="57" t="s">
        <v>20</v>
      </c>
      <c r="D41" s="13"/>
      <c r="E41" s="13"/>
      <c r="F41" s="58"/>
      <c r="G41" s="58"/>
      <c r="H41" s="58"/>
      <c r="I41" s="58"/>
      <c r="J41" s="58"/>
      <c r="K41" s="59"/>
      <c r="L41" s="16"/>
    </row>
    <row r="42" spans="1:15" s="23" customFormat="1" ht="21.75" customHeight="1" x14ac:dyDescent="0.25">
      <c r="A42" s="16"/>
      <c r="B42" s="20"/>
      <c r="C42" s="132"/>
      <c r="D42" s="132"/>
      <c r="E42" s="132"/>
      <c r="F42" s="132"/>
      <c r="G42" s="132"/>
      <c r="H42" s="133" t="s">
        <v>21</v>
      </c>
      <c r="I42" s="133"/>
      <c r="J42" s="82"/>
      <c r="K42" s="60"/>
      <c r="L42" s="13"/>
    </row>
    <row r="43" spans="1:15" s="65" customFormat="1" ht="12.75" customHeight="1" x14ac:dyDescent="0.2">
      <c r="A43" s="61"/>
      <c r="B43" s="62"/>
      <c r="C43" s="143" t="s">
        <v>22</v>
      </c>
      <c r="D43" s="143"/>
      <c r="E43" s="143"/>
      <c r="F43" s="143"/>
      <c r="G43" s="143"/>
      <c r="H43" s="63"/>
      <c r="I43" s="63"/>
      <c r="J43" s="63"/>
      <c r="K43" s="64"/>
      <c r="L43" s="61"/>
    </row>
    <row r="44" spans="1:15" s="23" customFormat="1" ht="15.75" customHeight="1" x14ac:dyDescent="0.25">
      <c r="A44" s="16"/>
      <c r="B44" s="20"/>
      <c r="C44" s="13"/>
      <c r="D44" s="13"/>
      <c r="E44" s="13"/>
      <c r="F44" s="13"/>
      <c r="G44" s="13"/>
      <c r="H44" s="13"/>
      <c r="I44" s="13"/>
      <c r="J44" s="13"/>
      <c r="K44" s="19"/>
      <c r="L44" s="16"/>
      <c r="O44" s="23" t="s">
        <v>5</v>
      </c>
    </row>
    <row r="45" spans="1:15" s="23" customFormat="1" ht="15.75" customHeight="1" thickBot="1" x14ac:dyDescent="0.3">
      <c r="A45" s="16"/>
      <c r="B45" s="20"/>
      <c r="C45" s="144"/>
      <c r="D45" s="144"/>
      <c r="E45" s="144"/>
      <c r="F45" s="144"/>
      <c r="G45" s="144"/>
      <c r="H45" s="144"/>
      <c r="I45" s="144"/>
      <c r="J45" s="144"/>
      <c r="K45" s="66"/>
      <c r="L45" s="16"/>
    </row>
    <row r="46" spans="1:15" s="23" customFormat="1" ht="15.75" customHeight="1" x14ac:dyDescent="0.25">
      <c r="A46" s="16"/>
      <c r="B46" s="20"/>
      <c r="C46" s="13"/>
      <c r="D46" s="13"/>
      <c r="E46" s="13"/>
      <c r="F46" s="13"/>
      <c r="G46" s="19"/>
      <c r="H46" s="145"/>
      <c r="I46" s="146"/>
      <c r="J46" s="147"/>
      <c r="K46" s="67"/>
      <c r="L46" s="16"/>
    </row>
    <row r="47" spans="1:15" s="68" customFormat="1" ht="20.25" customHeight="1" x14ac:dyDescent="0.25">
      <c r="A47" s="13"/>
      <c r="B47" s="20"/>
      <c r="C47" s="57" t="s">
        <v>23</v>
      </c>
      <c r="D47" s="13"/>
      <c r="E47" s="13"/>
      <c r="F47" s="13"/>
      <c r="G47" s="19"/>
      <c r="H47" s="148"/>
      <c r="I47" s="149"/>
      <c r="J47" s="150"/>
      <c r="K47" s="67"/>
      <c r="L47" s="13"/>
    </row>
    <row r="48" spans="1:15" s="68" customFormat="1" ht="20.25" customHeight="1" x14ac:dyDescent="0.25">
      <c r="A48" s="13"/>
      <c r="B48" s="20"/>
      <c r="C48" s="149"/>
      <c r="D48" s="149"/>
      <c r="E48" s="69"/>
      <c r="F48" s="21" t="s">
        <v>24</v>
      </c>
      <c r="G48" s="70"/>
      <c r="H48" s="148"/>
      <c r="I48" s="149"/>
      <c r="J48" s="150"/>
      <c r="K48" s="67"/>
      <c r="L48" s="13"/>
    </row>
    <row r="49" spans="1:12" s="68" customFormat="1" ht="20.25" customHeight="1" thickBot="1" x14ac:dyDescent="0.3">
      <c r="A49" s="13"/>
      <c r="B49" s="20"/>
      <c r="C49" s="71" t="s">
        <v>27</v>
      </c>
      <c r="D49" s="110"/>
      <c r="E49" s="110"/>
      <c r="F49" s="110"/>
      <c r="G49" s="72"/>
      <c r="H49" s="151"/>
      <c r="I49" s="152"/>
      <c r="J49" s="153"/>
      <c r="K49" s="67"/>
      <c r="L49" s="13"/>
    </row>
    <row r="50" spans="1:12" s="23" customFormat="1" ht="18" customHeight="1" thickBot="1" x14ac:dyDescent="0.3">
      <c r="A50" s="16"/>
      <c r="B50" s="20"/>
      <c r="C50" s="73"/>
      <c r="D50" s="73"/>
      <c r="E50" s="74"/>
      <c r="F50" s="13"/>
      <c r="G50" s="72"/>
      <c r="H50" s="154" t="s">
        <v>25</v>
      </c>
      <c r="I50" s="154"/>
      <c r="J50" s="154"/>
      <c r="K50" s="75"/>
      <c r="L50" s="16"/>
    </row>
    <row r="51" spans="1:12" s="23" customFormat="1" ht="15" customHeight="1" x14ac:dyDescent="0.25">
      <c r="A51" s="16"/>
      <c r="B51" s="20"/>
      <c r="C51" s="137" t="s">
        <v>30</v>
      </c>
      <c r="D51" s="138"/>
      <c r="E51" s="138"/>
      <c r="F51" s="138"/>
      <c r="G51" s="138"/>
      <c r="H51" s="138"/>
      <c r="I51" s="138"/>
      <c r="J51" s="139"/>
      <c r="K51" s="76"/>
      <c r="L51" s="16"/>
    </row>
    <row r="52" spans="1:12" s="23" customFormat="1" ht="18.75" customHeight="1" thickBot="1" x14ac:dyDescent="0.3">
      <c r="A52" s="16"/>
      <c r="B52" s="20"/>
      <c r="C52" s="140"/>
      <c r="D52" s="141"/>
      <c r="E52" s="141"/>
      <c r="F52" s="141"/>
      <c r="G52" s="141"/>
      <c r="H52" s="141"/>
      <c r="I52" s="141"/>
      <c r="J52" s="142"/>
      <c r="K52" s="76"/>
      <c r="L52" s="16"/>
    </row>
    <row r="53" spans="1:12" s="23" customFormat="1" ht="16.5" customHeight="1" thickBot="1" x14ac:dyDescent="0.3">
      <c r="A53" s="16"/>
      <c r="B53" s="77"/>
      <c r="C53" s="78"/>
      <c r="D53" s="78"/>
      <c r="E53" s="78"/>
      <c r="F53" s="78"/>
      <c r="G53" s="78"/>
      <c r="H53" s="78"/>
      <c r="I53" s="78"/>
      <c r="J53" s="78"/>
      <c r="K53" s="79"/>
      <c r="L53" s="16"/>
    </row>
    <row r="54" spans="1:12" s="23" customFormat="1" ht="1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5" customHeight="1" x14ac:dyDescent="0.2">
      <c r="C55" s="65"/>
    </row>
  </sheetData>
  <mergeCells count="51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7:G27"/>
    <mergeCell ref="I27:J27"/>
    <mergeCell ref="F25:G25"/>
    <mergeCell ref="F32:G32"/>
    <mergeCell ref="I28:J28"/>
    <mergeCell ref="F26:G26"/>
    <mergeCell ref="F22:G22"/>
    <mergeCell ref="F23:G23"/>
    <mergeCell ref="F24:G24"/>
    <mergeCell ref="F30:G30"/>
    <mergeCell ref="F28:G29"/>
    <mergeCell ref="F21:G21"/>
    <mergeCell ref="I29:J29"/>
    <mergeCell ref="I30:J30"/>
    <mergeCell ref="C51:J52"/>
    <mergeCell ref="C43:G43"/>
    <mergeCell ref="C45:J45"/>
    <mergeCell ref="H46:J49"/>
    <mergeCell ref="C48:D48"/>
    <mergeCell ref="H50:J50"/>
    <mergeCell ref="C39:D39"/>
    <mergeCell ref="E39:J39"/>
    <mergeCell ref="C42:G42"/>
    <mergeCell ref="H42:I42"/>
    <mergeCell ref="I34:J34"/>
    <mergeCell ref="I35:J35"/>
    <mergeCell ref="I36:J36"/>
    <mergeCell ref="F37:G37"/>
    <mergeCell ref="I37:J37"/>
    <mergeCell ref="I33:J33"/>
    <mergeCell ref="I21:J21"/>
    <mergeCell ref="I32:J32"/>
    <mergeCell ref="I26:J26"/>
    <mergeCell ref="I22:J22"/>
    <mergeCell ref="I24:J24"/>
    <mergeCell ref="I31:J31"/>
  </mergeCells>
  <printOptions horizontalCentered="1"/>
  <pageMargins left="0" right="0" top="0.19685039370078741" bottom="0.19685039370078741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DE-175-2022</vt:lpstr>
      <vt:lpstr>'Modelo de Oferta DE-175-2022'!Área_de_impresión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2022-12-06T15:02:27Z</cp:lastPrinted>
  <dcterms:created xsi:type="dcterms:W3CDTF">2021-05-26T19:50:48Z</dcterms:created>
  <dcterms:modified xsi:type="dcterms:W3CDTF">2022-12-06T15:43:23Z</dcterms:modified>
</cp:coreProperties>
</file>