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4525"/>
</workbook>
</file>

<file path=xl/calcChain.xml><?xml version="1.0" encoding="utf-8"?>
<calcChain xmlns="http://schemas.openxmlformats.org/spreadsheetml/2006/main">
  <c r="I21" i="1" l="1"/>
  <c r="I46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<sst xmlns="http://schemas.openxmlformats.org/spreadsheetml/2006/main" count="35" uniqueCount="34">
  <si>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</si>
  <si>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</si>
  <si>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</si>
  <si>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</si>
  <si>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</si>
  <si>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</si>
  <si>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</si>
  <si>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</si>
  <si>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</si>
  <si>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</si>
  <si>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</si>
  <si>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</si>
  <si>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</si>
  <si>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</si>
  <si>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</si>
  <si>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</si>
  <si>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</si>
  <si>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</si>
  <si>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</si>
  <si>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</si>
  <si>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</si>
  <si>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</si>
  <si>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</si>
  <si>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</si>
  <si>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</si>
  <si>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</si>
  <si>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</si>
  <si>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</si>
  <si>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</si>
  <si>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</si>
  <si>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>Requisición:</t>
  </si>
  <si>
    <t>DICEP-125-2022</t>
  </si>
  <si>
    <t xml:space="preserve">Unidad/ 1 unidad(es)   </t>
  </si>
  <si>
    <t xml:space="preserve">Bocina (mini bafle)  Batería: Recargable;  Conectividad: Usb y bluetooh;  Incluye: Micrófono;  Potencia: 10 Vatio;  Rango de frecuencia: 100 hercios a 20 kilohercios;  Woofer: 8 Pulgadas;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</si>
</sst>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Normal="100" workbookViewId="0">
      <selection activeCell="N21" sqref="N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2" t="s">
        <v>25</v>
      </c>
      <c r="D3" s="152"/>
      <c r="E3" s="152"/>
      <c r="F3" s="152"/>
      <c r="G3" s="152"/>
      <c r="H3" s="152"/>
      <c r="I3" s="152"/>
      <c r="J3" s="152"/>
      <c r="K3" s="7"/>
      <c r="L3" s="1"/>
    </row>
    <row r="4" spans="1:15" ht="24" customHeight="1" x14ac:dyDescent="0.35">
      <c r="B4" s="6"/>
      <c r="C4" s="153" t="s">
        <v>28</v>
      </c>
      <c r="D4" s="154"/>
      <c r="E4" s="154"/>
      <c r="F4" s="154"/>
      <c r="G4" s="154"/>
      <c r="H4" s="154"/>
      <c r="I4" s="154"/>
      <c r="J4" s="154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30</v>
      </c>
      <c r="I5" s="155" t="s">
        <v>31</v>
      </c>
      <c r="J5" s="155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6" t="s">
        <v>0</v>
      </c>
      <c r="D7" s="156"/>
      <c r="E7" s="17"/>
      <c r="F7" s="13"/>
      <c r="G7" s="13"/>
      <c r="H7" s="157"/>
      <c r="I7" s="157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48"/>
      <c r="E10" s="148"/>
      <c r="F10" s="148"/>
      <c r="G10" s="148"/>
      <c r="H10" s="148"/>
      <c r="I10" s="24" t="s">
        <v>3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48"/>
      <c r="E12" s="148"/>
      <c r="F12" s="148"/>
      <c r="G12" s="148"/>
      <c r="H12" s="148"/>
      <c r="I12" s="26" t="s">
        <v>6</v>
      </c>
      <c r="J12" s="83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43" t="s">
        <v>8</v>
      </c>
      <c r="D14" s="31"/>
      <c r="E14" s="31"/>
      <c r="F14" s="31"/>
      <c r="G14" s="32" t="s">
        <v>9</v>
      </c>
      <c r="H14" s="144"/>
      <c r="I14" s="144"/>
      <c r="J14" s="144"/>
      <c r="K14" s="18"/>
      <c r="L14" s="16"/>
      <c r="M14" s="27"/>
    </row>
    <row r="15" spans="1:15" ht="11.25" customHeight="1" x14ac:dyDescent="0.25">
      <c r="B15" s="6"/>
      <c r="C15" s="143"/>
      <c r="D15" s="145"/>
      <c r="E15" s="145"/>
      <c r="F15" s="14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43"/>
      <c r="D16" s="146"/>
      <c r="E16" s="146"/>
      <c r="F16" s="146"/>
      <c r="G16" s="34" t="s">
        <v>10</v>
      </c>
      <c r="H16" s="147"/>
      <c r="I16" s="144"/>
      <c r="J16" s="14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9">
        <v>4</v>
      </c>
      <c r="G19" s="142"/>
      <c r="H19" s="41">
        <v>5</v>
      </c>
      <c r="I19" s="141">
        <v>6</v>
      </c>
      <c r="J19" s="14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27</v>
      </c>
      <c r="F20" s="150" t="s">
        <v>13</v>
      </c>
      <c r="G20" s="151"/>
      <c r="H20" s="46" t="s">
        <v>14</v>
      </c>
      <c r="I20" s="158" t="s">
        <v>15</v>
      </c>
      <c r="J20" s="151"/>
      <c r="K20" s="49"/>
      <c r="L20" s="44"/>
    </row>
    <row r="21" spans="1:15" ht="105.75" customHeight="1" x14ac:dyDescent="0.25">
      <c r="B21" s="6"/>
      <c r="C21" s="102">
        <v>350</v>
      </c>
      <c r="D21" s="102" t="s">
        <v>32</v>
      </c>
      <c r="E21" s="105"/>
      <c r="F21" s="137" t="s">
        <v>33</v>
      </c>
      <c r="G21" s="138"/>
      <c r="H21" s="104">
        <v>0</v>
      </c>
      <c r="I21" s="139">
        <f>+C21*H21</f>
        <v>0</v>
      </c>
      <c r="J21" s="140"/>
      <c r="K21" s="51"/>
      <c r="L21" s="16"/>
    </row>
    <row r="22" spans="1:15" ht="18.95" customHeight="1" x14ac:dyDescent="0.25">
      <c r="B22" s="6"/>
      <c r="C22" s="90"/>
      <c r="D22" s="91"/>
      <c r="E22" s="89"/>
      <c r="F22" s="110"/>
      <c r="G22" s="111"/>
      <c r="H22" s="92"/>
      <c r="I22" s="106"/>
      <c r="J22" s="107"/>
      <c r="K22" s="52"/>
      <c r="L22" s="16"/>
    </row>
    <row r="23" spans="1:15" ht="18.95" customHeight="1" x14ac:dyDescent="0.25">
      <c r="B23" s="6"/>
      <c r="C23" s="90"/>
      <c r="D23" s="91"/>
      <c r="E23" s="89"/>
      <c r="F23" s="110"/>
      <c r="G23" s="111"/>
      <c r="H23" s="92"/>
      <c r="I23" s="106"/>
      <c r="J23" s="107"/>
      <c r="K23" s="52"/>
      <c r="L23" s="16"/>
    </row>
    <row r="24" spans="1:15" ht="18.95" customHeight="1" x14ac:dyDescent="0.25">
      <c r="B24" s="6"/>
      <c r="C24" s="90"/>
      <c r="D24" s="91"/>
      <c r="E24" s="89"/>
      <c r="F24" s="110"/>
      <c r="G24" s="111"/>
      <c r="H24" s="92"/>
      <c r="I24" s="106"/>
      <c r="J24" s="107"/>
      <c r="K24" s="52"/>
      <c r="L24" s="16"/>
    </row>
    <row r="25" spans="1:15" ht="18.95" customHeight="1" x14ac:dyDescent="0.25">
      <c r="B25" s="6"/>
      <c r="C25" s="90"/>
      <c r="D25" s="91"/>
      <c r="E25" s="89"/>
      <c r="F25" s="110"/>
      <c r="G25" s="111"/>
      <c r="H25" s="92"/>
      <c r="I25" s="106"/>
      <c r="J25" s="107"/>
      <c r="K25" s="52"/>
      <c r="L25" s="16"/>
    </row>
    <row r="26" spans="1:15" ht="18.95" customHeight="1" x14ac:dyDescent="0.25">
      <c r="B26" s="6"/>
      <c r="C26" s="90"/>
      <c r="D26" s="91"/>
      <c r="E26" s="89"/>
      <c r="F26" s="110"/>
      <c r="G26" s="111"/>
      <c r="H26" s="92"/>
      <c r="I26" s="106"/>
      <c r="J26" s="107"/>
      <c r="K26" s="52"/>
      <c r="L26" s="16"/>
    </row>
    <row r="27" spans="1:15" ht="18.95" customHeight="1" x14ac:dyDescent="0.25">
      <c r="B27" s="6"/>
      <c r="C27" s="90"/>
      <c r="D27" s="91"/>
      <c r="E27" s="89"/>
      <c r="F27" s="110"/>
      <c r="G27" s="111"/>
      <c r="H27" s="92"/>
      <c r="I27" s="106"/>
      <c r="J27" s="107"/>
      <c r="K27" s="52"/>
      <c r="L27" s="16"/>
      <c r="O27" s="2" t="s">
        <v>16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06"/>
      <c r="J28" s="107"/>
      <c r="K28" s="51"/>
      <c r="L28" s="16"/>
    </row>
    <row r="29" spans="1:15" ht="18.95" customHeight="1" x14ac:dyDescent="0.25">
      <c r="B29" s="6"/>
      <c r="C29" s="90"/>
      <c r="D29" s="91"/>
      <c r="E29" s="89"/>
      <c r="F29" s="110"/>
      <c r="G29" s="111"/>
      <c r="H29" s="92"/>
      <c r="I29" s="106"/>
      <c r="J29" s="107"/>
      <c r="K29" s="51"/>
      <c r="L29" s="16"/>
    </row>
    <row r="30" spans="1:15" ht="18.95" customHeight="1" x14ac:dyDescent="0.25">
      <c r="B30" s="6"/>
      <c r="C30" s="90"/>
      <c r="D30" s="91"/>
      <c r="E30" s="89"/>
      <c r="F30" s="110"/>
      <c r="G30" s="111"/>
      <c r="H30" s="92"/>
      <c r="I30" s="106"/>
      <c r="J30" s="107"/>
      <c r="K30" s="82"/>
      <c r="L30" s="16"/>
    </row>
    <row r="31" spans="1:15" ht="18.95" customHeight="1" x14ac:dyDescent="0.25">
      <c r="B31" s="6"/>
      <c r="C31" s="90"/>
      <c r="D31" s="91"/>
      <c r="E31" s="89"/>
      <c r="F31" s="110"/>
      <c r="G31" s="111"/>
      <c r="H31" s="92"/>
      <c r="I31" s="106"/>
      <c r="J31" s="107"/>
      <c r="K31" s="51"/>
      <c r="L31" s="16"/>
    </row>
    <row r="32" spans="1:15" ht="18.95" customHeight="1" x14ac:dyDescent="0.25">
      <c r="B32" s="6"/>
      <c r="C32" s="90"/>
      <c r="D32" s="91"/>
      <c r="E32" s="89"/>
      <c r="F32" s="110"/>
      <c r="G32" s="111"/>
      <c r="H32" s="92"/>
      <c r="I32" s="106"/>
      <c r="J32" s="107"/>
      <c r="K32" s="51"/>
      <c r="L32" s="16"/>
    </row>
    <row r="33" spans="1:12" ht="18.95" customHeight="1" x14ac:dyDescent="0.25">
      <c r="B33" s="6"/>
      <c r="C33" s="90"/>
      <c r="D33" s="91"/>
      <c r="E33" s="89"/>
      <c r="F33" s="110"/>
      <c r="G33" s="111"/>
      <c r="H33" s="92"/>
      <c r="I33" s="106"/>
      <c r="J33" s="107"/>
      <c r="K33" s="51"/>
      <c r="L33" s="16"/>
    </row>
    <row r="34" spans="1:12" ht="18.95" customHeight="1" x14ac:dyDescent="0.25">
      <c r="B34" s="6"/>
      <c r="C34" s="88"/>
      <c r="D34" s="89"/>
      <c r="E34" s="89"/>
      <c r="F34" s="112"/>
      <c r="G34" s="113"/>
      <c r="H34" s="95"/>
      <c r="I34" s="106"/>
      <c r="J34" s="107"/>
      <c r="K34" s="51"/>
      <c r="L34" s="16"/>
    </row>
    <row r="35" spans="1:12" ht="18.95" customHeight="1" x14ac:dyDescent="0.25">
      <c r="B35" s="6"/>
      <c r="C35" s="88"/>
      <c r="D35" s="89"/>
      <c r="E35" s="89"/>
      <c r="F35" s="112"/>
      <c r="G35" s="113"/>
      <c r="H35" s="95"/>
      <c r="I35" s="106"/>
      <c r="J35" s="107"/>
      <c r="K35" s="51"/>
      <c r="L35" s="16"/>
    </row>
    <row r="36" spans="1:12" ht="18.95" customHeight="1" x14ac:dyDescent="0.25">
      <c r="B36" s="6"/>
      <c r="C36" s="88"/>
      <c r="D36" s="89"/>
      <c r="E36" s="89"/>
      <c r="F36" s="112"/>
      <c r="G36" s="113"/>
      <c r="H36" s="95"/>
      <c r="I36" s="106"/>
      <c r="J36" s="107"/>
      <c r="K36" s="81"/>
      <c r="L36" s="16"/>
    </row>
    <row r="37" spans="1:12" ht="18.95" customHeight="1" x14ac:dyDescent="0.25">
      <c r="B37" s="6"/>
      <c r="C37" s="88"/>
      <c r="D37" s="89"/>
      <c r="E37" s="89"/>
      <c r="F37" s="112"/>
      <c r="G37" s="113"/>
      <c r="H37" s="95"/>
      <c r="I37" s="106"/>
      <c r="J37" s="107"/>
      <c r="K37" s="81"/>
      <c r="L37" s="16"/>
    </row>
    <row r="38" spans="1:12" ht="18.95" customHeight="1" x14ac:dyDescent="0.25">
      <c r="B38" s="6"/>
      <c r="C38" s="88"/>
      <c r="D38" s="96"/>
      <c r="E38" s="89"/>
      <c r="F38" s="112"/>
      <c r="G38" s="113"/>
      <c r="H38" s="95"/>
      <c r="I38" s="106"/>
      <c r="J38" s="107"/>
      <c r="K38" s="51"/>
      <c r="L38" s="16"/>
    </row>
    <row r="39" spans="1:12" ht="18.95" customHeight="1" x14ac:dyDescent="0.25">
      <c r="B39" s="6"/>
      <c r="C39" s="88"/>
      <c r="D39" s="96"/>
      <c r="E39" s="89"/>
      <c r="F39" s="112"/>
      <c r="G39" s="113"/>
      <c r="H39" s="95"/>
      <c r="I39" s="106"/>
      <c r="J39" s="107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06"/>
      <c r="J40" s="107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06"/>
      <c r="J41" s="107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06"/>
      <c r="J42" s="107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06"/>
      <c r="J43" s="107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06"/>
      <c r="J44" s="107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06"/>
      <c r="J45" s="107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34" t="s">
        <v>17</v>
      </c>
      <c r="G46" s="135"/>
      <c r="H46" s="87"/>
      <c r="I46" s="136">
        <f>SUM(I21:J45)</f>
        <v>0</v>
      </c>
      <c r="J46" s="136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08" t="s">
        <v>18</v>
      </c>
      <c r="D48" s="108"/>
      <c r="E48" s="109"/>
      <c r="F48" s="109"/>
      <c r="G48" s="109"/>
      <c r="H48" s="109"/>
      <c r="I48" s="109"/>
      <c r="J48" s="109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19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14"/>
      <c r="D51" s="114"/>
      <c r="E51" s="114"/>
      <c r="F51" s="114"/>
      <c r="G51" s="114"/>
      <c r="H51" s="115" t="s">
        <v>20</v>
      </c>
      <c r="I51" s="115"/>
      <c r="J51" s="84"/>
      <c r="K51" s="61"/>
      <c r="L51" s="13"/>
    </row>
    <row r="52" spans="1:17" s="66" customFormat="1" ht="12.75" customHeight="1" x14ac:dyDescent="0.2">
      <c r="A52" s="62"/>
      <c r="B52" s="63"/>
      <c r="C52" s="122" t="s">
        <v>21</v>
      </c>
      <c r="D52" s="122"/>
      <c r="E52" s="122"/>
      <c r="F52" s="122"/>
      <c r="G52" s="122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4</v>
      </c>
    </row>
    <row r="54" spans="1:17" s="23" customFormat="1" ht="15.75" customHeight="1" thickBot="1" x14ac:dyDescent="0.3">
      <c r="A54" s="16"/>
      <c r="B54" s="20"/>
      <c r="C54" s="123"/>
      <c r="D54" s="123"/>
      <c r="E54" s="123"/>
      <c r="F54" s="123"/>
      <c r="G54" s="123"/>
      <c r="H54" s="123"/>
      <c r="I54" s="123"/>
      <c r="J54" s="123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24"/>
      <c r="I55" s="125"/>
      <c r="J55" s="126"/>
      <c r="K55" s="68"/>
      <c r="L55" s="16"/>
    </row>
    <row r="56" spans="1:17" s="69" customFormat="1" ht="20.25" customHeight="1" x14ac:dyDescent="0.25">
      <c r="A56" s="13"/>
      <c r="B56" s="20"/>
      <c r="C56" s="58" t="s">
        <v>22</v>
      </c>
      <c r="D56" s="13"/>
      <c r="E56" s="13"/>
      <c r="F56" s="13"/>
      <c r="G56" s="19"/>
      <c r="H56" s="127"/>
      <c r="I56" s="128"/>
      <c r="J56" s="129"/>
      <c r="K56" s="68"/>
      <c r="L56" s="13"/>
    </row>
    <row r="57" spans="1:17" s="69" customFormat="1" ht="20.25" customHeight="1" x14ac:dyDescent="0.25">
      <c r="A57" s="13"/>
      <c r="B57" s="20"/>
      <c r="C57" s="128"/>
      <c r="D57" s="128"/>
      <c r="E57" s="70"/>
      <c r="F57" s="21" t="s">
        <v>23</v>
      </c>
      <c r="G57" s="71"/>
      <c r="H57" s="127"/>
      <c r="I57" s="128"/>
      <c r="J57" s="129"/>
      <c r="K57" s="68"/>
      <c r="L57" s="13"/>
    </row>
    <row r="58" spans="1:17" s="69" customFormat="1" ht="20.25" customHeight="1" thickBot="1" x14ac:dyDescent="0.3">
      <c r="A58" s="13"/>
      <c r="B58" s="20"/>
      <c r="C58" s="72" t="s">
        <v>26</v>
      </c>
      <c r="D58" s="103"/>
      <c r="E58" s="103"/>
      <c r="F58" s="103"/>
      <c r="G58" s="73"/>
      <c r="H58" s="130"/>
      <c r="I58" s="131"/>
      <c r="J58" s="132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33" t="s">
        <v>24</v>
      </c>
      <c r="I59" s="133"/>
      <c r="J59" s="133"/>
      <c r="K59" s="76"/>
      <c r="L59" s="16"/>
    </row>
    <row r="60" spans="1:17" s="23" customFormat="1" ht="15" customHeight="1" x14ac:dyDescent="0.25">
      <c r="A60" s="16"/>
      <c r="B60" s="20"/>
      <c r="C60" s="116" t="s">
        <v>29</v>
      </c>
      <c r="D60" s="117"/>
      <c r="E60" s="117"/>
      <c r="F60" s="117"/>
      <c r="G60" s="117"/>
      <c r="H60" s="117"/>
      <c r="I60" s="117"/>
      <c r="J60" s="118"/>
      <c r="K60" s="77"/>
      <c r="L60" s="16"/>
    </row>
    <row r="61" spans="1:17" s="23" customFormat="1" ht="18.75" customHeight="1" thickBot="1" x14ac:dyDescent="0.3">
      <c r="A61" s="16"/>
      <c r="B61" s="20"/>
      <c r="C61" s="119"/>
      <c r="D61" s="120"/>
      <c r="E61" s="120"/>
      <c r="F61" s="120"/>
      <c r="G61" s="120"/>
      <c r="H61" s="120"/>
      <c r="I61" s="120"/>
      <c r="J61" s="121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7"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  <mergeCell ref="F21:G21"/>
    <mergeCell ref="I21:J21"/>
    <mergeCell ref="I19:J19"/>
    <mergeCell ref="C14:C16"/>
    <mergeCell ref="H14:J14"/>
    <mergeCell ref="D15:F16"/>
    <mergeCell ref="H16:J16"/>
    <mergeCell ref="I29:J29"/>
    <mergeCell ref="I30:J30"/>
    <mergeCell ref="F22:G27"/>
    <mergeCell ref="I26:J26"/>
    <mergeCell ref="I27:J27"/>
    <mergeCell ref="I22:J22"/>
    <mergeCell ref="I34:J34"/>
    <mergeCell ref="I35:J35"/>
    <mergeCell ref="I36:J36"/>
    <mergeCell ref="I37:J37"/>
    <mergeCell ref="I31:J31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42:J42"/>
    <mergeCell ref="C48:D48"/>
    <mergeCell ref="E48:J48"/>
    <mergeCell ref="I23:J23"/>
    <mergeCell ref="I24:J24"/>
    <mergeCell ref="I25:J25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</mergeCells>
  <printOptions horizontalCentered="1"/>
  <pageMargins left="0" right="0" top="0.19685039370078741" bottom="0.19685039370078741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Mario Roberto Morales Jimenez</cp:lastModifiedBy>
  <cp:lastPrinted>2022-10-05T20:12:35Z</cp:lastPrinted>
  <dcterms:created xsi:type="dcterms:W3CDTF">2021-05-26T19:50:48Z</dcterms:created>
  <dcterms:modified xsi:type="dcterms:W3CDTF">2022-10-10T18:22:08Z</dcterms:modified>
</cp:coreProperties>
</file>